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20" windowHeight="813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Arkusz1!$A:$A,Arkusz1!$4:$4</definedName>
  </definedNames>
  <calcPr calcId="152511"/>
</workbook>
</file>

<file path=xl/calcChain.xml><?xml version="1.0" encoding="utf-8"?>
<calcChain xmlns="http://schemas.openxmlformats.org/spreadsheetml/2006/main">
  <c r="J15" i="1"/>
</calcChain>
</file>

<file path=xl/sharedStrings.xml><?xml version="1.0" encoding="utf-8"?>
<sst xmlns="http://schemas.openxmlformats.org/spreadsheetml/2006/main" count="560" uniqueCount="149">
  <si>
    <t>Zakład Utylizacyjny Sp. z o.o.</t>
  </si>
  <si>
    <t>Budynek elektrowni</t>
  </si>
  <si>
    <t>Budynek administracyjny Zarząd A</t>
  </si>
  <si>
    <t>Budynek socjalny z salą edukacyjną_C</t>
  </si>
  <si>
    <t>Budynek podczyszczalni</t>
  </si>
  <si>
    <t>Konstrukcja budynków</t>
  </si>
  <si>
    <t>Rok budowy</t>
  </si>
  <si>
    <t xml:space="preserve">Ściany/ścianki działowe (materiał) </t>
  </si>
  <si>
    <t>Żelbet, beton ,cegła</t>
  </si>
  <si>
    <t>murowane ze stalowym szkieletem</t>
  </si>
  <si>
    <t>murowane, ocieplone styropianem</t>
  </si>
  <si>
    <t>bloczki gazobetonowe ocieploe styropianem</t>
  </si>
  <si>
    <t>cegła silikatowa, płyty osłonowe z rdzeniem z pianki poliuretanowej oparte na ocieplonym murze cokołowym</t>
  </si>
  <si>
    <t xml:space="preserve">Sufit (konstrukcja/materiał) </t>
  </si>
  <si>
    <t>żelbet</t>
  </si>
  <si>
    <t>brak sufitu</t>
  </si>
  <si>
    <t>sufit podwieszany</t>
  </si>
  <si>
    <t>sufit podwieszany (sterownia, węzeł sanitarny), brak sufitu</t>
  </si>
  <si>
    <t xml:space="preserve">Podłoga(konstrukcja/materiał)  </t>
  </si>
  <si>
    <t>posadzka betonowa</t>
  </si>
  <si>
    <t>posadzka betonowa, ocieplona, wyłożona terakotą, gresem</t>
  </si>
  <si>
    <t>posadzka betonowa, płytki granitogresowe</t>
  </si>
  <si>
    <t xml:space="preserve">Dach (konstrukcja/materiał) </t>
  </si>
  <si>
    <t>Dwuspadowy konstrukcji drewnianej, kryty blachą falistą</t>
  </si>
  <si>
    <t>Dwuspadowy konstrukcji stalowej, kryty blachą falistą</t>
  </si>
  <si>
    <t>Dwuspadowy konstrukcji stalowej, płyty dachowe warstwowe</t>
  </si>
  <si>
    <t xml:space="preserve">Wymiary budynków  </t>
  </si>
  <si>
    <t>9,4m x 10,7m</t>
  </si>
  <si>
    <t>12m x12m</t>
  </si>
  <si>
    <t>15,4m x 12,9m</t>
  </si>
  <si>
    <t>14,78 x 9,01</t>
  </si>
  <si>
    <t>Liczba kondygnacji</t>
  </si>
  <si>
    <t xml:space="preserve">Liczba poziomów piwnic </t>
  </si>
  <si>
    <t>Powierzchnia  użytkowa</t>
  </si>
  <si>
    <t>90,26m2</t>
  </si>
  <si>
    <t>134,07m2</t>
  </si>
  <si>
    <t>286,94m2</t>
  </si>
  <si>
    <t>131m2</t>
  </si>
  <si>
    <t>Powierzchnia zabudowy</t>
  </si>
  <si>
    <t>101m2</t>
  </si>
  <si>
    <t>144m2</t>
  </si>
  <si>
    <t>198,5m2</t>
  </si>
  <si>
    <t>Zabezpieczenia przeciwpożarowe i przeciwkradzieżowe</t>
  </si>
  <si>
    <t>Czy zabezpieczenia p.poż są zgodne z wymaganiami stawianymi przez polskie prawo/straż pożarną?</t>
  </si>
  <si>
    <t>tak</t>
  </si>
  <si>
    <t xml:space="preserve">Budynek odbioru i magazynowania substancji niebezpiecznych </t>
  </si>
  <si>
    <t xml:space="preserve">Pompownia odcieków </t>
  </si>
  <si>
    <t xml:space="preserve">Pompownia scieków i osadów </t>
  </si>
  <si>
    <t xml:space="preserve">Zbiornik infiltracyjno-ewaporacyjny </t>
  </si>
  <si>
    <t>Hala garażowa ob. 208</t>
  </si>
  <si>
    <t>Hala garazowa ob. 207</t>
  </si>
  <si>
    <t>Pompownia ob. 701/6</t>
  </si>
  <si>
    <t>Osadnik wtórny - ob. 701/3</t>
  </si>
  <si>
    <t>Zbiorniki paliwa stacji paliw ob. 504</t>
  </si>
  <si>
    <t>Bioelektrownia ob.600</t>
  </si>
  <si>
    <t>Boksy na odpady zmieszane ob. 306</t>
  </si>
  <si>
    <t>Budynek ssawy biogazu ob.601</t>
  </si>
  <si>
    <t>Boksy na zbelowane surowce wtórne ob.307</t>
  </si>
  <si>
    <t xml:space="preserve">Platforma przyjęcia odpadów od osób fizycznych </t>
  </si>
  <si>
    <t>Czy są zainstalowane alarmy i gdzie?</t>
  </si>
  <si>
    <t>reagujące na dym</t>
  </si>
  <si>
    <t>nie</t>
  </si>
  <si>
    <t>W jaki sposób sygnalizowane jest uruchomienie alarmu? świetlnie, dźwiękowo, na terenie obiektu, w straży pożarnej, w agencji ochrony?</t>
  </si>
  <si>
    <t xml:space="preserve">Czy są zainstalowane tryskacze i w jakich pomieszczeniach? </t>
  </si>
  <si>
    <t>Źródło wody p.pożarowej</t>
  </si>
  <si>
    <t>brak</t>
  </si>
  <si>
    <t>Inne zabezpieczenia</t>
  </si>
  <si>
    <r>
      <t xml:space="preserve">Czy teren placówki/ magazynu jest ogrodzony? </t>
    </r>
    <r>
      <rPr>
        <b/>
        <sz val="8"/>
        <color theme="1"/>
        <rFont val="Arial"/>
        <family val="2"/>
        <charset val="238"/>
      </rPr>
      <t>*</t>
    </r>
  </si>
  <si>
    <t>tak, ogrodzenie Zakładu</t>
  </si>
  <si>
    <t>Czy jest zainstalowany i gdzie alarm przeciwwłamaniowy?</t>
  </si>
  <si>
    <t xml:space="preserve">W przypadku alarmu podłączonego do agencji ochrony prosimy o podanie ustalonego w umowie czasu dojazdu oraz agencję ochrony? </t>
  </si>
  <si>
    <t>Czy jest zainstalowany i gdzie system monitoringu video?</t>
  </si>
  <si>
    <t>tak, przed budynkiem</t>
  </si>
  <si>
    <t>tak, przed budynkiem i w budynku</t>
  </si>
  <si>
    <t>Czy są zainstalowane w oknach kraty?</t>
  </si>
  <si>
    <t>brak okien</t>
  </si>
  <si>
    <t>Inne środki bezpieczeństwa  przeciwwłamaniowego</t>
  </si>
  <si>
    <t>kontrola dostępu</t>
  </si>
  <si>
    <t>Zbiornik retencyjny ob.701/2</t>
  </si>
  <si>
    <t>Zbiornik retencyjny ścieków - ob.701/5</t>
  </si>
  <si>
    <t xml:space="preserve">Ochrona na miejscu. </t>
  </si>
  <si>
    <t>Ochrona na miejscu</t>
  </si>
  <si>
    <t>posadzka betonowa pokryta żywicami chemoodpornymi</t>
  </si>
  <si>
    <t>płyty osłonbowe z rdzeniem z pianki poliuretanowej oparte na cokole żelbetowym ocieplonym styropianm</t>
  </si>
  <si>
    <t>sufit podwieszany w cześci ogrzewanej</t>
  </si>
  <si>
    <t>Dwuspadowy konstrukcji stalowej, krytu placha trapezową</t>
  </si>
  <si>
    <t>30,42 x 13,39</t>
  </si>
  <si>
    <t>hydrant wewnątrz budynku</t>
  </si>
  <si>
    <t>gaśnice proszkowe</t>
  </si>
  <si>
    <t>gaśnice proszkowe, koce</t>
  </si>
  <si>
    <t>betonowa, zabezpieczenie zywicami</t>
  </si>
  <si>
    <t>Dwuspadowy, konstrukcji stalowej, kryty blacha trapezową</t>
  </si>
  <si>
    <t>42,40 x 16,37</t>
  </si>
  <si>
    <t>26,79 x 16,37</t>
  </si>
  <si>
    <t>18,37 x 16,37</t>
  </si>
  <si>
    <t>-</t>
  </si>
  <si>
    <t>podwieszany</t>
  </si>
  <si>
    <t>betonowa, w czesci płytki ceramiczne</t>
  </si>
  <si>
    <t>dwuspadowy, konstrukcja stalowa, kryty płytą warstwową</t>
  </si>
  <si>
    <t>30,45 x 12,46</t>
  </si>
  <si>
    <t>dźwiękowy, świetlny na terenie obiektu, w straży, posterunek ochrony</t>
  </si>
  <si>
    <t>czujniki metanu, gaśnice proszkowe CO2, koce</t>
  </si>
  <si>
    <t>zewnętrzne, hydrant</t>
  </si>
  <si>
    <t>hydrant zewnętrzny</t>
  </si>
  <si>
    <t>gazobeton, płyta ST</t>
  </si>
  <si>
    <t>betonowa</t>
  </si>
  <si>
    <t>dwuspadowy, konstrukcja stalowa, blacha trapezowa</t>
  </si>
  <si>
    <t>36,20 x 10,10</t>
  </si>
  <si>
    <t>żelbetowe, obiekt otwarty od strony wjazdu</t>
  </si>
  <si>
    <t>72,00 x 10,10</t>
  </si>
  <si>
    <t>5,34 x 15,33</t>
  </si>
  <si>
    <t>bloczek betonowy, bloczek gazobetonowy</t>
  </si>
  <si>
    <t>granitogres</t>
  </si>
  <si>
    <t>stropodach, stro gestożebrowy</t>
  </si>
  <si>
    <t>34,64 x 19,24</t>
  </si>
  <si>
    <t>konstrukcja drewniana</t>
  </si>
  <si>
    <t>gazobeton</t>
  </si>
  <si>
    <t>podwieszany modułowy</t>
  </si>
  <si>
    <t>12,20 x 5,20</t>
  </si>
  <si>
    <t>konstrukcja stalowa, blacha trapezowa</t>
  </si>
  <si>
    <t xml:space="preserve">Sortownia </t>
  </si>
  <si>
    <t xml:space="preserve">Kompostownia </t>
  </si>
  <si>
    <t>Budynek garażowy dla kompaktora ob.502</t>
  </si>
  <si>
    <t>Hala w konstrukcji stalowej. Sterownia wewnatrz budynku konstrukcji żelbet</t>
  </si>
  <si>
    <t>konstrukcja halowa, blacha.</t>
  </si>
  <si>
    <t>133,5 x 66,66 + 31,15 x 18,05 (wiata)</t>
  </si>
  <si>
    <t>wewnętrzny hydrant</t>
  </si>
  <si>
    <t>gaśnice, kurtyny dymowe</t>
  </si>
  <si>
    <t>Hala w konstrukcji żelbetowej, prefabrykowanej, sprężonej</t>
  </si>
  <si>
    <t>dźwigary dachowe, żelbetowe, sprężone</t>
  </si>
  <si>
    <t>62,92 x 96,66</t>
  </si>
  <si>
    <t>gaśnice</t>
  </si>
  <si>
    <t>25,30 x 10,58</t>
  </si>
  <si>
    <t>tłuczeń kamienny</t>
  </si>
  <si>
    <t>Hala warsztatowa ob.206</t>
  </si>
  <si>
    <t>Garaże ob.501</t>
  </si>
  <si>
    <t>Budynek obsługi wag ob.301</t>
  </si>
  <si>
    <t>Budynek socjalny ob.500</t>
  </si>
  <si>
    <t>18,44x12,44</t>
  </si>
  <si>
    <t>325m2</t>
  </si>
  <si>
    <t>229,40m2</t>
  </si>
  <si>
    <t xml:space="preserve">reagujące na temperaturę </t>
  </si>
  <si>
    <t xml:space="preserve">gaśnice proszkowe </t>
  </si>
  <si>
    <t xml:space="preserve">gaśnice proszkowe, śniegowe </t>
  </si>
  <si>
    <t>gaśnice, koce</t>
  </si>
  <si>
    <t xml:space="preserve">kontrola dostępu </t>
  </si>
  <si>
    <t>SZCZEGÓŁOWE INFORMACJE O POSIADANYCH BUDYNKACH</t>
  </si>
  <si>
    <t>Załącznik nr 2 do części III Opisu przedmiotu zamówienia</t>
  </si>
  <si>
    <t>stwierdzone nieprawidłowości - zgodnie z pkt 1.6 do części III Opis przedmiotu zamówienia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</si>
</sst>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0" fillId="2" borderId="3" xfId="0" applyFill="1" applyBorder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>
      <pane xSplit="5" ySplit="7" topLeftCell="Z30" activePane="bottomRight" state="frozen"/>
      <selection pane="topRight" activeCell="F1" sqref="F1"/>
      <selection pane="bottomLeft" activeCell="A8" sqref="A8"/>
      <selection pane="bottomRight" activeCell="S23" sqref="S23:AB32"/>
    </sheetView>
  </sheetViews>
  <sheetFormatPr defaultRowHeight="14.25" outlineLevelCol="1"/>
  <cols>
    <col min="1" max="1" width="20.375" customWidth="1"/>
    <col min="2" max="2" width="13.75" customWidth="1"/>
    <col min="3" max="3" width="15.25" customWidth="1"/>
    <col min="4" max="4" width="12.125" customWidth="1"/>
    <col min="5" max="5" width="14.25" customWidth="1"/>
    <col min="6" max="6" width="16.625" customWidth="1"/>
    <col min="7" max="7" width="13.25" customWidth="1"/>
    <col min="8" max="8" width="13" customWidth="1"/>
    <col min="9" max="9" width="16.375" customWidth="1"/>
    <col min="10" max="10" width="15.75" customWidth="1"/>
    <col min="11" max="11" width="12.25" hidden="1" customWidth="1" outlineLevel="1"/>
    <col min="12" max="12" width="13.875" hidden="1" customWidth="1" outlineLevel="1"/>
    <col min="13" max="14" width="14.75" hidden="1" customWidth="1" outlineLevel="1"/>
    <col min="15" max="15" width="13.375" hidden="1" customWidth="1" outlineLevel="1"/>
    <col min="16" max="16" width="12.125" hidden="1" customWidth="1" outlineLevel="1"/>
    <col min="17" max="17" width="13" hidden="1" customWidth="1" outlineLevel="1"/>
    <col min="18" max="18" width="13.625" hidden="1" customWidth="1" outlineLevel="1"/>
    <col min="19" max="19" width="13.625" customWidth="1" collapsed="1"/>
    <col min="20" max="20" width="12.625" customWidth="1"/>
    <col min="21" max="21" width="14.375" customWidth="1"/>
    <col min="22" max="22" width="12.75" customWidth="1"/>
    <col min="23" max="23" width="12.625" customWidth="1"/>
    <col min="24" max="24" width="12.875" hidden="1" customWidth="1" outlineLevel="1"/>
    <col min="25" max="25" width="13" style="5" customWidth="1" collapsed="1"/>
    <col min="26" max="26" width="18.75" customWidth="1"/>
    <col min="27" max="27" width="18.25" customWidth="1"/>
    <col min="28" max="28" width="13.625" customWidth="1"/>
  </cols>
  <sheetData>
    <row r="1" spans="1:28" ht="15">
      <c r="A1" s="39" t="s">
        <v>147</v>
      </c>
    </row>
    <row r="2" spans="1:28" ht="15">
      <c r="A2" s="40" t="s">
        <v>146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4" spans="1:28" s="1" customFormat="1" ht="54" customHeight="1">
      <c r="A4" s="16" t="s">
        <v>0</v>
      </c>
      <c r="B4" s="17" t="s">
        <v>1</v>
      </c>
      <c r="C4" s="17" t="s">
        <v>134</v>
      </c>
      <c r="D4" s="17" t="s">
        <v>2</v>
      </c>
      <c r="E4" s="17" t="s">
        <v>3</v>
      </c>
      <c r="F4" s="17" t="s">
        <v>4</v>
      </c>
      <c r="G4" s="18" t="s">
        <v>45</v>
      </c>
      <c r="H4" s="18" t="s">
        <v>135</v>
      </c>
      <c r="I4" s="18" t="s">
        <v>50</v>
      </c>
      <c r="J4" s="18" t="s">
        <v>49</v>
      </c>
      <c r="K4" s="18" t="s">
        <v>52</v>
      </c>
      <c r="L4" s="18" t="s">
        <v>51</v>
      </c>
      <c r="M4" s="18" t="s">
        <v>46</v>
      </c>
      <c r="N4" s="18" t="s">
        <v>47</v>
      </c>
      <c r="O4" s="18" t="s">
        <v>48</v>
      </c>
      <c r="P4" s="18" t="s">
        <v>78</v>
      </c>
      <c r="Q4" s="18" t="s">
        <v>79</v>
      </c>
      <c r="R4" s="18" t="s">
        <v>53</v>
      </c>
      <c r="S4" s="18" t="s">
        <v>54</v>
      </c>
      <c r="T4" s="18" t="s">
        <v>55</v>
      </c>
      <c r="U4" s="18" t="s">
        <v>57</v>
      </c>
      <c r="V4" s="18" t="s">
        <v>136</v>
      </c>
      <c r="W4" s="18" t="s">
        <v>137</v>
      </c>
      <c r="X4" s="18" t="s">
        <v>56</v>
      </c>
      <c r="Y4" s="14" t="s">
        <v>58</v>
      </c>
      <c r="Z4" s="28" t="s">
        <v>120</v>
      </c>
      <c r="AA4" s="35" t="s">
        <v>121</v>
      </c>
      <c r="AB4" s="36" t="s">
        <v>122</v>
      </c>
    </row>
    <row r="5" spans="1:28">
      <c r="A5" s="9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1"/>
      <c r="AA5" s="21"/>
      <c r="AB5" s="33"/>
    </row>
    <row r="6" spans="1:28" s="3" customFormat="1" ht="11.25">
      <c r="A6" s="19" t="s">
        <v>6</v>
      </c>
      <c r="B6" s="19">
        <v>1997</v>
      </c>
      <c r="C6" s="19">
        <v>1992</v>
      </c>
      <c r="D6" s="19">
        <v>1995</v>
      </c>
      <c r="E6" s="19">
        <v>2000</v>
      </c>
      <c r="F6" s="19">
        <v>2009</v>
      </c>
      <c r="G6" s="19">
        <v>2010</v>
      </c>
      <c r="H6" s="20">
        <v>2011</v>
      </c>
      <c r="I6" s="20">
        <v>1992</v>
      </c>
      <c r="J6" s="20">
        <v>1992</v>
      </c>
      <c r="K6" s="20">
        <v>2010</v>
      </c>
      <c r="L6" s="20">
        <v>2010</v>
      </c>
      <c r="M6" s="20">
        <v>2010</v>
      </c>
      <c r="N6" s="20">
        <v>2010</v>
      </c>
      <c r="O6" s="20">
        <v>2011</v>
      </c>
      <c r="P6" s="20">
        <v>2010</v>
      </c>
      <c r="Q6" s="20">
        <v>2010</v>
      </c>
      <c r="R6" s="20">
        <v>2010</v>
      </c>
      <c r="S6" s="20">
        <v>2011</v>
      </c>
      <c r="T6" s="20">
        <v>2011</v>
      </c>
      <c r="U6" s="20">
        <v>2011</v>
      </c>
      <c r="V6" s="20">
        <v>2011</v>
      </c>
      <c r="W6" s="20">
        <v>2010</v>
      </c>
      <c r="X6" s="20">
        <v>2011</v>
      </c>
      <c r="Y6" s="15">
        <v>2011</v>
      </c>
      <c r="Z6" s="20">
        <v>2011</v>
      </c>
      <c r="AA6" s="15">
        <v>2011</v>
      </c>
      <c r="AB6" s="34">
        <v>2011</v>
      </c>
    </row>
    <row r="7" spans="1:28" s="2" customFormat="1" ht="55.5" customHeight="1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83</v>
      </c>
      <c r="H7" s="4" t="s">
        <v>83</v>
      </c>
      <c r="I7" s="4" t="s">
        <v>83</v>
      </c>
      <c r="J7" s="4" t="s">
        <v>83</v>
      </c>
      <c r="K7" s="4" t="s">
        <v>95</v>
      </c>
      <c r="L7" s="4" t="s">
        <v>95</v>
      </c>
      <c r="M7" s="4" t="s">
        <v>95</v>
      </c>
      <c r="N7" s="4" t="s">
        <v>95</v>
      </c>
      <c r="O7" s="4" t="s">
        <v>95</v>
      </c>
      <c r="P7" s="4" t="s">
        <v>95</v>
      </c>
      <c r="Q7" s="4" t="s">
        <v>95</v>
      </c>
      <c r="R7" s="4" t="s">
        <v>95</v>
      </c>
      <c r="S7" s="4" t="s">
        <v>104</v>
      </c>
      <c r="T7" s="4" t="s">
        <v>108</v>
      </c>
      <c r="U7" s="4" t="s">
        <v>108</v>
      </c>
      <c r="V7" s="4" t="s">
        <v>111</v>
      </c>
      <c r="W7" s="4" t="s">
        <v>116</v>
      </c>
      <c r="X7" s="4"/>
      <c r="Y7" s="13" t="s">
        <v>108</v>
      </c>
      <c r="Z7" s="4" t="s">
        <v>123</v>
      </c>
      <c r="AA7" s="13" t="s">
        <v>128</v>
      </c>
      <c r="AB7" s="4" t="s">
        <v>83</v>
      </c>
    </row>
    <row r="8" spans="1:28" s="2" customFormat="1" ht="44.25" customHeight="1">
      <c r="A8" s="4" t="s">
        <v>13</v>
      </c>
      <c r="B8" s="4" t="s">
        <v>14</v>
      </c>
      <c r="C8" s="4" t="s">
        <v>15</v>
      </c>
      <c r="D8" s="4" t="s">
        <v>16</v>
      </c>
      <c r="E8" s="4" t="s">
        <v>16</v>
      </c>
      <c r="F8" s="4" t="s">
        <v>17</v>
      </c>
      <c r="G8" s="4" t="s">
        <v>84</v>
      </c>
      <c r="H8" s="4" t="s">
        <v>65</v>
      </c>
      <c r="I8" s="4" t="s">
        <v>65</v>
      </c>
      <c r="J8" s="4" t="s">
        <v>65</v>
      </c>
      <c r="K8" s="4" t="s">
        <v>95</v>
      </c>
      <c r="L8" s="4" t="s">
        <v>95</v>
      </c>
      <c r="M8" s="4" t="s">
        <v>95</v>
      </c>
      <c r="N8" s="4" t="s">
        <v>95</v>
      </c>
      <c r="O8" s="4" t="s">
        <v>95</v>
      </c>
      <c r="P8" s="4" t="s">
        <v>95</v>
      </c>
      <c r="Q8" s="4" t="s">
        <v>95</v>
      </c>
      <c r="R8" s="4" t="s">
        <v>95</v>
      </c>
      <c r="S8" s="4" t="s">
        <v>96</v>
      </c>
      <c r="T8" s="4" t="s">
        <v>65</v>
      </c>
      <c r="U8" s="4" t="s">
        <v>65</v>
      </c>
      <c r="V8" s="4" t="s">
        <v>96</v>
      </c>
      <c r="W8" s="4" t="s">
        <v>117</v>
      </c>
      <c r="X8" s="4"/>
      <c r="Y8" s="13" t="s">
        <v>65</v>
      </c>
      <c r="Z8" s="4" t="s">
        <v>65</v>
      </c>
      <c r="AA8" s="13" t="s">
        <v>65</v>
      </c>
      <c r="AB8" s="4" t="s">
        <v>65</v>
      </c>
    </row>
    <row r="9" spans="1:28" s="2" customFormat="1" ht="40.5" customHeight="1">
      <c r="A9" s="4" t="s">
        <v>18</v>
      </c>
      <c r="B9" s="4" t="s">
        <v>19</v>
      </c>
      <c r="C9" s="4" t="s">
        <v>19</v>
      </c>
      <c r="D9" s="4" t="s">
        <v>19</v>
      </c>
      <c r="E9" s="4" t="s">
        <v>20</v>
      </c>
      <c r="F9" s="4" t="s">
        <v>21</v>
      </c>
      <c r="G9" s="4" t="s">
        <v>82</v>
      </c>
      <c r="H9" s="4" t="s">
        <v>90</v>
      </c>
      <c r="I9" s="4" t="s">
        <v>90</v>
      </c>
      <c r="J9" s="4" t="s">
        <v>90</v>
      </c>
      <c r="K9" s="4" t="s">
        <v>95</v>
      </c>
      <c r="L9" s="4" t="s">
        <v>95</v>
      </c>
      <c r="M9" s="4" t="s">
        <v>95</v>
      </c>
      <c r="N9" s="4" t="s">
        <v>95</v>
      </c>
      <c r="O9" s="4" t="s">
        <v>95</v>
      </c>
      <c r="P9" s="4" t="s">
        <v>95</v>
      </c>
      <c r="Q9" s="4" t="s">
        <v>95</v>
      </c>
      <c r="R9" s="4" t="s">
        <v>95</v>
      </c>
      <c r="S9" s="4" t="s">
        <v>97</v>
      </c>
      <c r="T9" s="4" t="s">
        <v>105</v>
      </c>
      <c r="U9" s="4" t="s">
        <v>105</v>
      </c>
      <c r="V9" s="4" t="s">
        <v>112</v>
      </c>
      <c r="W9" s="4" t="s">
        <v>112</v>
      </c>
      <c r="X9" s="4"/>
      <c r="Y9" s="13" t="s">
        <v>105</v>
      </c>
      <c r="Z9" s="4" t="s">
        <v>105</v>
      </c>
      <c r="AA9" s="13" t="s">
        <v>105</v>
      </c>
      <c r="AB9" s="4" t="s">
        <v>133</v>
      </c>
    </row>
    <row r="10" spans="1:28" s="2" customFormat="1" ht="50.25" customHeight="1">
      <c r="A10" s="4" t="s">
        <v>22</v>
      </c>
      <c r="B10" s="4" t="s">
        <v>23</v>
      </c>
      <c r="C10" s="4" t="s">
        <v>24</v>
      </c>
      <c r="D10" s="4" t="s">
        <v>24</v>
      </c>
      <c r="E10" s="4" t="s">
        <v>23</v>
      </c>
      <c r="F10" s="4" t="s">
        <v>25</v>
      </c>
      <c r="G10" s="4" t="s">
        <v>85</v>
      </c>
      <c r="H10" s="4" t="s">
        <v>91</v>
      </c>
      <c r="I10" s="4" t="s">
        <v>91</v>
      </c>
      <c r="J10" s="4" t="s">
        <v>91</v>
      </c>
      <c r="K10" s="4" t="s">
        <v>95</v>
      </c>
      <c r="L10" s="4" t="s">
        <v>95</v>
      </c>
      <c r="M10" s="4" t="s">
        <v>95</v>
      </c>
      <c r="N10" s="4" t="s">
        <v>95</v>
      </c>
      <c r="O10" s="4" t="s">
        <v>95</v>
      </c>
      <c r="P10" s="4" t="s">
        <v>95</v>
      </c>
      <c r="Q10" s="4" t="s">
        <v>95</v>
      </c>
      <c r="R10" s="4" t="s">
        <v>95</v>
      </c>
      <c r="S10" s="4" t="s">
        <v>98</v>
      </c>
      <c r="T10" s="4" t="s">
        <v>106</v>
      </c>
      <c r="U10" s="4" t="s">
        <v>106</v>
      </c>
      <c r="V10" s="4" t="s">
        <v>113</v>
      </c>
      <c r="W10" s="4" t="s">
        <v>115</v>
      </c>
      <c r="X10" s="4"/>
      <c r="Y10" s="13" t="s">
        <v>119</v>
      </c>
      <c r="Z10" s="4" t="s">
        <v>124</v>
      </c>
      <c r="AA10" s="13" t="s">
        <v>129</v>
      </c>
      <c r="AB10" s="4" t="s">
        <v>91</v>
      </c>
    </row>
    <row r="11" spans="1:28" s="2" customFormat="1" ht="22.5">
      <c r="A11" s="4" t="s">
        <v>26</v>
      </c>
      <c r="B11" s="4" t="s">
        <v>27</v>
      </c>
      <c r="C11" s="4" t="s">
        <v>28</v>
      </c>
      <c r="D11" s="4" t="s">
        <v>29</v>
      </c>
      <c r="E11" s="4" t="s">
        <v>138</v>
      </c>
      <c r="F11" s="4" t="s">
        <v>30</v>
      </c>
      <c r="G11" s="4" t="s">
        <v>86</v>
      </c>
      <c r="H11" s="4" t="s">
        <v>92</v>
      </c>
      <c r="I11" s="4" t="s">
        <v>93</v>
      </c>
      <c r="J11" s="4" t="s">
        <v>94</v>
      </c>
      <c r="K11" s="4" t="s">
        <v>95</v>
      </c>
      <c r="L11" s="4" t="s">
        <v>95</v>
      </c>
      <c r="M11" s="4" t="s">
        <v>95</v>
      </c>
      <c r="N11" s="4" t="s">
        <v>95</v>
      </c>
      <c r="O11" s="4" t="s">
        <v>95</v>
      </c>
      <c r="P11" s="4" t="s">
        <v>95</v>
      </c>
      <c r="Q11" s="4" t="s">
        <v>95</v>
      </c>
      <c r="R11" s="4" t="s">
        <v>95</v>
      </c>
      <c r="S11" s="4" t="s">
        <v>99</v>
      </c>
      <c r="T11" s="7" t="s">
        <v>107</v>
      </c>
      <c r="U11" s="8" t="s">
        <v>109</v>
      </c>
      <c r="V11" s="4" t="s">
        <v>110</v>
      </c>
      <c r="W11" s="4" t="s">
        <v>114</v>
      </c>
      <c r="X11" s="4"/>
      <c r="Y11" s="13" t="s">
        <v>118</v>
      </c>
      <c r="Z11" s="4" t="s">
        <v>125</v>
      </c>
      <c r="AA11" s="13" t="s">
        <v>130</v>
      </c>
      <c r="AB11" s="4" t="s">
        <v>132</v>
      </c>
    </row>
    <row r="12" spans="1:28" s="2" customFormat="1">
      <c r="A12" s="4" t="s">
        <v>31</v>
      </c>
      <c r="B12" s="4">
        <v>1</v>
      </c>
      <c r="C12" s="4">
        <v>1</v>
      </c>
      <c r="D12" s="4">
        <v>2</v>
      </c>
      <c r="E12" s="4">
        <v>2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 t="s">
        <v>95</v>
      </c>
      <c r="L12" s="4" t="s">
        <v>95</v>
      </c>
      <c r="M12" s="4" t="s">
        <v>95</v>
      </c>
      <c r="N12" s="4" t="s">
        <v>95</v>
      </c>
      <c r="O12" s="4" t="s">
        <v>95</v>
      </c>
      <c r="P12" s="4" t="s">
        <v>95</v>
      </c>
      <c r="Q12" s="4" t="s">
        <v>95</v>
      </c>
      <c r="R12" s="4" t="s">
        <v>95</v>
      </c>
      <c r="S12" s="4">
        <v>1</v>
      </c>
      <c r="T12" s="4">
        <v>1</v>
      </c>
      <c r="U12" s="4">
        <v>1</v>
      </c>
      <c r="V12" s="4">
        <v>1</v>
      </c>
      <c r="W12" s="4">
        <v>2</v>
      </c>
      <c r="X12" s="4"/>
      <c r="Y12" s="13">
        <v>1</v>
      </c>
      <c r="Z12" s="4">
        <v>1</v>
      </c>
      <c r="AA12" s="13">
        <v>1</v>
      </c>
      <c r="AB12" s="4">
        <v>1</v>
      </c>
    </row>
    <row r="13" spans="1:28" s="2" customFormat="1">
      <c r="A13" s="4" t="s">
        <v>32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 t="s">
        <v>95</v>
      </c>
      <c r="L13" s="4" t="s">
        <v>95</v>
      </c>
      <c r="M13" s="4" t="s">
        <v>95</v>
      </c>
      <c r="N13" s="4" t="s">
        <v>95</v>
      </c>
      <c r="O13" s="4" t="s">
        <v>95</v>
      </c>
      <c r="P13" s="4" t="s">
        <v>95</v>
      </c>
      <c r="Q13" s="4" t="s">
        <v>95</v>
      </c>
      <c r="R13" s="4" t="s">
        <v>95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/>
      <c r="Y13" s="13">
        <v>0</v>
      </c>
      <c r="Z13" s="4">
        <v>0</v>
      </c>
      <c r="AA13" s="13">
        <v>0</v>
      </c>
      <c r="AB13" s="4">
        <v>0</v>
      </c>
    </row>
    <row r="14" spans="1:28" s="2" customFormat="1">
      <c r="A14" s="4" t="s">
        <v>33</v>
      </c>
      <c r="B14" s="4" t="s">
        <v>34</v>
      </c>
      <c r="C14" s="4" t="s">
        <v>35</v>
      </c>
      <c r="D14" s="4" t="s">
        <v>36</v>
      </c>
      <c r="E14" s="4" t="s">
        <v>139</v>
      </c>
      <c r="F14" s="4" t="s">
        <v>37</v>
      </c>
      <c r="G14" s="4">
        <v>435.8</v>
      </c>
      <c r="H14" s="4">
        <v>664.02</v>
      </c>
      <c r="I14" s="4">
        <v>392.4</v>
      </c>
      <c r="J14" s="4">
        <v>215.1</v>
      </c>
      <c r="K14" s="4" t="s">
        <v>95</v>
      </c>
      <c r="L14" s="4" t="s">
        <v>95</v>
      </c>
      <c r="M14" s="4" t="s">
        <v>95</v>
      </c>
      <c r="N14" s="4" t="s">
        <v>95</v>
      </c>
      <c r="O14" s="4" t="s">
        <v>95</v>
      </c>
      <c r="P14" s="4" t="s">
        <v>95</v>
      </c>
      <c r="Q14" s="4" t="s">
        <v>95</v>
      </c>
      <c r="R14" s="4" t="s">
        <v>95</v>
      </c>
      <c r="S14" s="4">
        <v>334.8</v>
      </c>
      <c r="T14" s="7">
        <v>344.52</v>
      </c>
      <c r="U14" s="6">
        <v>689.04</v>
      </c>
      <c r="V14" s="6">
        <v>60.9</v>
      </c>
      <c r="W14" s="4">
        <v>1012.3</v>
      </c>
      <c r="X14" s="4"/>
      <c r="Y14" s="27">
        <v>57</v>
      </c>
      <c r="Z14" s="4">
        <v>9228.7000000000007</v>
      </c>
      <c r="AA14" s="13">
        <v>5988.23</v>
      </c>
      <c r="AB14" s="4">
        <v>253.5</v>
      </c>
    </row>
    <row r="15" spans="1:28" s="2" customFormat="1">
      <c r="A15" s="23" t="s">
        <v>38</v>
      </c>
      <c r="B15" s="23" t="s">
        <v>39</v>
      </c>
      <c r="C15" s="23" t="s">
        <v>40</v>
      </c>
      <c r="D15" s="23" t="s">
        <v>41</v>
      </c>
      <c r="E15" s="23" t="s">
        <v>140</v>
      </c>
      <c r="F15" s="23">
        <v>132.9</v>
      </c>
      <c r="G15" s="23">
        <v>478.8</v>
      </c>
      <c r="H15" s="23">
        <v>693.79</v>
      </c>
      <c r="I15" s="23">
        <v>410.09</v>
      </c>
      <c r="J15" s="23">
        <f>634.9-I15</f>
        <v>224.81</v>
      </c>
      <c r="K15" s="23" t="s">
        <v>95</v>
      </c>
      <c r="L15" s="23" t="s">
        <v>95</v>
      </c>
      <c r="M15" s="23" t="s">
        <v>95</v>
      </c>
      <c r="N15" s="23" t="s">
        <v>95</v>
      </c>
      <c r="O15" s="23" t="s">
        <v>95</v>
      </c>
      <c r="P15" s="23" t="s">
        <v>95</v>
      </c>
      <c r="Q15" s="23" t="s">
        <v>95</v>
      </c>
      <c r="R15" s="23" t="s">
        <v>95</v>
      </c>
      <c r="S15" s="23">
        <v>376.2</v>
      </c>
      <c r="T15" s="7">
        <v>366.6</v>
      </c>
      <c r="U15" s="6">
        <v>729.2</v>
      </c>
      <c r="V15" s="6">
        <v>78.400000000000006</v>
      </c>
      <c r="W15" s="23">
        <v>588.20000000000005</v>
      </c>
      <c r="X15" s="23"/>
      <c r="Y15" s="7">
        <v>63.4</v>
      </c>
      <c r="Z15" s="23">
        <v>9479.7999999999993</v>
      </c>
      <c r="AA15" s="32">
        <v>6081.84</v>
      </c>
      <c r="AB15" s="4">
        <v>267.7</v>
      </c>
    </row>
    <row r="16" spans="1:28" s="2" customFormat="1" ht="35.25" customHeight="1">
      <c r="A16" s="11" t="s">
        <v>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6"/>
      <c r="AA16" s="26"/>
      <c r="AB16" s="37"/>
    </row>
    <row r="17" spans="1:28" s="2" customFormat="1" ht="53.25" customHeight="1">
      <c r="A17" s="24" t="s">
        <v>43</v>
      </c>
      <c r="B17" s="24" t="s">
        <v>44</v>
      </c>
      <c r="C17" s="24" t="s">
        <v>44</v>
      </c>
      <c r="D17" s="24" t="s">
        <v>44</v>
      </c>
      <c r="E17" s="24" t="s">
        <v>44</v>
      </c>
      <c r="F17" s="24" t="s">
        <v>44</v>
      </c>
      <c r="G17" s="25" t="s">
        <v>44</v>
      </c>
      <c r="H17" s="25" t="s">
        <v>44</v>
      </c>
      <c r="I17" s="25" t="s">
        <v>44</v>
      </c>
      <c r="J17" s="25" t="s">
        <v>44</v>
      </c>
      <c r="K17" s="25" t="s">
        <v>95</v>
      </c>
      <c r="L17" s="25" t="s">
        <v>95</v>
      </c>
      <c r="M17" s="25" t="s">
        <v>95</v>
      </c>
      <c r="N17" s="25" t="s">
        <v>95</v>
      </c>
      <c r="O17" s="25" t="s">
        <v>95</v>
      </c>
      <c r="P17" s="25" t="s">
        <v>95</v>
      </c>
      <c r="Q17" s="25" t="s">
        <v>95</v>
      </c>
      <c r="R17" s="25" t="s">
        <v>95</v>
      </c>
      <c r="S17" s="25" t="s">
        <v>44</v>
      </c>
      <c r="T17" s="25" t="s">
        <v>44</v>
      </c>
      <c r="U17" s="25" t="s">
        <v>44</v>
      </c>
      <c r="V17" s="25" t="s">
        <v>44</v>
      </c>
      <c r="W17" s="25" t="s">
        <v>44</v>
      </c>
      <c r="X17" s="25"/>
      <c r="Y17" s="22" t="s">
        <v>44</v>
      </c>
      <c r="Z17" s="24" t="s">
        <v>148</v>
      </c>
      <c r="AA17" s="24" t="s">
        <v>148</v>
      </c>
      <c r="AB17" s="6" t="s">
        <v>44</v>
      </c>
    </row>
    <row r="18" spans="1:28">
      <c r="Z18" s="7"/>
      <c r="AA18" s="30"/>
    </row>
    <row r="19" spans="1:28">
      <c r="Z19" s="7"/>
      <c r="AA19" s="30"/>
    </row>
    <row r="20" spans="1:28" ht="27.75" customHeight="1">
      <c r="A20" s="9" t="s">
        <v>59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9"/>
      <c r="AA20" s="31"/>
      <c r="AB20" s="38"/>
    </row>
    <row r="21" spans="1:28" s="2" customFormat="1" ht="45">
      <c r="A21" s="24" t="s">
        <v>60</v>
      </c>
      <c r="B21" s="24" t="s">
        <v>44</v>
      </c>
      <c r="C21" s="24" t="s">
        <v>61</v>
      </c>
      <c r="D21" s="24" t="s">
        <v>44</v>
      </c>
      <c r="E21" s="24" t="s">
        <v>44</v>
      </c>
      <c r="F21" s="24" t="s">
        <v>44</v>
      </c>
      <c r="G21" s="24" t="s">
        <v>44</v>
      </c>
      <c r="H21" s="24" t="s">
        <v>61</v>
      </c>
      <c r="I21" s="24" t="s">
        <v>61</v>
      </c>
      <c r="J21" s="24" t="s">
        <v>61</v>
      </c>
      <c r="K21" s="24" t="s">
        <v>95</v>
      </c>
      <c r="L21" s="24" t="s">
        <v>95</v>
      </c>
      <c r="M21" s="24" t="s">
        <v>95</v>
      </c>
      <c r="N21" s="24"/>
      <c r="O21" s="24"/>
      <c r="P21" s="24"/>
      <c r="Q21" s="24"/>
      <c r="R21" s="24"/>
      <c r="S21" s="24" t="s">
        <v>44</v>
      </c>
      <c r="T21" s="24" t="s">
        <v>95</v>
      </c>
      <c r="U21" s="24" t="s">
        <v>95</v>
      </c>
      <c r="V21" s="24" t="s">
        <v>44</v>
      </c>
      <c r="W21" s="24" t="s">
        <v>44</v>
      </c>
      <c r="X21" s="24"/>
      <c r="Y21" s="24" t="s">
        <v>95</v>
      </c>
      <c r="Z21" s="24" t="s">
        <v>148</v>
      </c>
      <c r="AA21" s="24" t="s">
        <v>148</v>
      </c>
      <c r="AB21" s="4" t="s">
        <v>44</v>
      </c>
    </row>
    <row r="22" spans="1:28" s="2" customFormat="1">
      <c r="A22" s="4" t="s">
        <v>141</v>
      </c>
      <c r="B22" s="4" t="s">
        <v>61</v>
      </c>
      <c r="C22" s="4" t="s">
        <v>44</v>
      </c>
      <c r="D22" s="4" t="s">
        <v>44</v>
      </c>
      <c r="E22" s="4" t="s">
        <v>61</v>
      </c>
      <c r="F22" s="4" t="s">
        <v>61</v>
      </c>
      <c r="G22" s="4" t="s">
        <v>44</v>
      </c>
      <c r="H22" s="4" t="s">
        <v>44</v>
      </c>
      <c r="I22" s="4" t="s">
        <v>44</v>
      </c>
      <c r="J22" s="4" t="s">
        <v>44</v>
      </c>
      <c r="K22" s="4" t="s">
        <v>95</v>
      </c>
      <c r="L22" s="4" t="s">
        <v>95</v>
      </c>
      <c r="M22" s="4" t="s">
        <v>95</v>
      </c>
      <c r="N22" s="4" t="s">
        <v>95</v>
      </c>
      <c r="O22" s="4" t="s">
        <v>95</v>
      </c>
      <c r="P22" s="4" t="s">
        <v>95</v>
      </c>
      <c r="Q22" s="4" t="s">
        <v>95</v>
      </c>
      <c r="R22" s="4" t="s">
        <v>95</v>
      </c>
      <c r="S22" s="4" t="s">
        <v>44</v>
      </c>
      <c r="T22" s="4" t="s">
        <v>95</v>
      </c>
      <c r="U22" s="4" t="s">
        <v>95</v>
      </c>
      <c r="V22" s="4" t="s">
        <v>61</v>
      </c>
      <c r="W22" s="4" t="s">
        <v>44</v>
      </c>
      <c r="X22" s="4"/>
      <c r="Y22" s="4" t="s">
        <v>95</v>
      </c>
      <c r="Z22" s="6" t="s">
        <v>61</v>
      </c>
      <c r="AA22" s="4" t="s">
        <v>61</v>
      </c>
      <c r="AB22" s="4" t="s">
        <v>44</v>
      </c>
    </row>
    <row r="23" spans="1:28" s="2" customFormat="1" ht="67.5">
      <c r="A23" s="4" t="s">
        <v>62</v>
      </c>
      <c r="B23" s="4" t="s">
        <v>100</v>
      </c>
      <c r="C23" s="4" t="s">
        <v>100</v>
      </c>
      <c r="D23" s="4" t="s">
        <v>100</v>
      </c>
      <c r="E23" s="4" t="s">
        <v>100</v>
      </c>
      <c r="F23" s="4" t="s">
        <v>100</v>
      </c>
      <c r="G23" s="4" t="s">
        <v>100</v>
      </c>
      <c r="H23" s="4" t="s">
        <v>100</v>
      </c>
      <c r="I23" s="4" t="s">
        <v>100</v>
      </c>
      <c r="J23" s="4" t="s">
        <v>100</v>
      </c>
      <c r="K23" s="4" t="s">
        <v>95</v>
      </c>
      <c r="L23" s="4" t="s">
        <v>95</v>
      </c>
      <c r="M23" s="4" t="s">
        <v>95</v>
      </c>
      <c r="N23" s="4" t="s">
        <v>95</v>
      </c>
      <c r="O23" s="4" t="s">
        <v>95</v>
      </c>
      <c r="P23" s="4" t="s">
        <v>95</v>
      </c>
      <c r="Q23" s="4" t="s">
        <v>95</v>
      </c>
      <c r="R23" s="4" t="s">
        <v>95</v>
      </c>
      <c r="S23" s="4" t="s">
        <v>100</v>
      </c>
      <c r="T23" s="4" t="s">
        <v>95</v>
      </c>
      <c r="U23" s="4" t="s">
        <v>95</v>
      </c>
      <c r="V23" s="4" t="s">
        <v>100</v>
      </c>
      <c r="W23" s="4" t="s">
        <v>100</v>
      </c>
      <c r="X23" s="4"/>
      <c r="Y23" s="4" t="s">
        <v>95</v>
      </c>
      <c r="Z23" s="4" t="s">
        <v>100</v>
      </c>
      <c r="AA23" s="4" t="s">
        <v>100</v>
      </c>
      <c r="AB23" s="4" t="s">
        <v>100</v>
      </c>
    </row>
    <row r="24" spans="1:28" s="2" customFormat="1" ht="33.75">
      <c r="A24" s="4" t="s">
        <v>63</v>
      </c>
      <c r="B24" s="4" t="s">
        <v>61</v>
      </c>
      <c r="C24" s="4" t="s">
        <v>61</v>
      </c>
      <c r="D24" s="4" t="s">
        <v>61</v>
      </c>
      <c r="E24" s="4" t="s">
        <v>61</v>
      </c>
      <c r="F24" s="4" t="s">
        <v>61</v>
      </c>
      <c r="G24" s="4" t="s">
        <v>61</v>
      </c>
      <c r="H24" s="4" t="s">
        <v>61</v>
      </c>
      <c r="I24" s="4" t="s">
        <v>61</v>
      </c>
      <c r="J24" s="4" t="s">
        <v>61</v>
      </c>
      <c r="K24" s="4" t="s">
        <v>95</v>
      </c>
      <c r="L24" s="4" t="s">
        <v>95</v>
      </c>
      <c r="M24" s="4" t="s">
        <v>95</v>
      </c>
      <c r="N24" s="4" t="s">
        <v>95</v>
      </c>
      <c r="O24" s="4" t="s">
        <v>95</v>
      </c>
      <c r="P24" s="4" t="s">
        <v>95</v>
      </c>
      <c r="Q24" s="4" t="s">
        <v>95</v>
      </c>
      <c r="R24" s="4" t="s">
        <v>95</v>
      </c>
      <c r="S24" s="4" t="s">
        <v>61</v>
      </c>
      <c r="T24" s="4" t="s">
        <v>95</v>
      </c>
      <c r="U24" s="4" t="s">
        <v>95</v>
      </c>
      <c r="V24" s="4" t="s">
        <v>61</v>
      </c>
      <c r="W24" s="4" t="s">
        <v>61</v>
      </c>
      <c r="X24" s="4"/>
      <c r="Y24" s="4" t="s">
        <v>95</v>
      </c>
      <c r="Z24" s="6" t="s">
        <v>61</v>
      </c>
      <c r="AA24" s="4" t="s">
        <v>61</v>
      </c>
      <c r="AB24" s="4" t="s">
        <v>61</v>
      </c>
    </row>
    <row r="25" spans="1:28" s="2" customFormat="1" ht="22.5">
      <c r="A25" s="4" t="s">
        <v>64</v>
      </c>
      <c r="B25" s="4" t="s">
        <v>103</v>
      </c>
      <c r="C25" s="4" t="s">
        <v>103</v>
      </c>
      <c r="D25" s="4" t="s">
        <v>103</v>
      </c>
      <c r="E25" s="4" t="s">
        <v>103</v>
      </c>
      <c r="F25" s="4" t="s">
        <v>103</v>
      </c>
      <c r="G25" s="4" t="s">
        <v>87</v>
      </c>
      <c r="H25" s="4" t="s">
        <v>103</v>
      </c>
      <c r="I25" s="4" t="s">
        <v>103</v>
      </c>
      <c r="J25" s="4" t="s">
        <v>103</v>
      </c>
      <c r="K25" s="4" t="s">
        <v>95</v>
      </c>
      <c r="L25" s="4" t="s">
        <v>95</v>
      </c>
      <c r="M25" s="4" t="s">
        <v>95</v>
      </c>
      <c r="N25" s="4" t="s">
        <v>95</v>
      </c>
      <c r="O25" s="4" t="s">
        <v>95</v>
      </c>
      <c r="P25" s="4" t="s">
        <v>95</v>
      </c>
      <c r="Q25" s="4" t="s">
        <v>95</v>
      </c>
      <c r="R25" s="4" t="s">
        <v>95</v>
      </c>
      <c r="S25" s="4" t="s">
        <v>102</v>
      </c>
      <c r="T25" s="4" t="s">
        <v>95</v>
      </c>
      <c r="U25" s="4" t="s">
        <v>95</v>
      </c>
      <c r="V25" s="4" t="s">
        <v>102</v>
      </c>
      <c r="W25" s="4" t="s">
        <v>126</v>
      </c>
      <c r="X25" s="4"/>
      <c r="Y25" s="4" t="s">
        <v>95</v>
      </c>
      <c r="Z25" s="6" t="s">
        <v>126</v>
      </c>
      <c r="AA25" s="4" t="s">
        <v>102</v>
      </c>
      <c r="AB25" s="4" t="s">
        <v>103</v>
      </c>
    </row>
    <row r="26" spans="1:28" s="2" customFormat="1" ht="33.75">
      <c r="A26" s="4" t="s">
        <v>66</v>
      </c>
      <c r="B26" s="4" t="s">
        <v>88</v>
      </c>
      <c r="C26" s="4" t="s">
        <v>142</v>
      </c>
      <c r="D26" s="4" t="s">
        <v>143</v>
      </c>
      <c r="E26" s="4" t="s">
        <v>143</v>
      </c>
      <c r="F26" s="4" t="s">
        <v>144</v>
      </c>
      <c r="G26" s="4" t="s">
        <v>89</v>
      </c>
      <c r="H26" s="4" t="s">
        <v>89</v>
      </c>
      <c r="I26" s="4" t="s">
        <v>89</v>
      </c>
      <c r="J26" s="4" t="s">
        <v>89</v>
      </c>
      <c r="K26" s="4" t="s">
        <v>95</v>
      </c>
      <c r="L26" s="4" t="s">
        <v>95</v>
      </c>
      <c r="M26" s="4" t="s">
        <v>95</v>
      </c>
      <c r="N26" s="4" t="s">
        <v>95</v>
      </c>
      <c r="O26" s="4" t="s">
        <v>95</v>
      </c>
      <c r="P26" s="4" t="s">
        <v>95</v>
      </c>
      <c r="Q26" s="4" t="s">
        <v>95</v>
      </c>
      <c r="R26" s="4" t="s">
        <v>95</v>
      </c>
      <c r="S26" s="4" t="s">
        <v>101</v>
      </c>
      <c r="T26" s="4" t="s">
        <v>95</v>
      </c>
      <c r="U26" s="4" t="s">
        <v>95</v>
      </c>
      <c r="V26" s="4" t="s">
        <v>88</v>
      </c>
      <c r="W26" s="4" t="s">
        <v>88</v>
      </c>
      <c r="X26" s="4"/>
      <c r="Y26" s="4" t="s">
        <v>95</v>
      </c>
      <c r="Z26" s="6" t="s">
        <v>127</v>
      </c>
      <c r="AA26" s="4" t="s">
        <v>131</v>
      </c>
      <c r="AB26" s="4" t="s">
        <v>89</v>
      </c>
    </row>
    <row r="27" spans="1:28" s="2" customFormat="1" ht="22.5">
      <c r="A27" s="4" t="s">
        <v>67</v>
      </c>
      <c r="B27" s="4" t="s">
        <v>68</v>
      </c>
      <c r="C27" s="4" t="s">
        <v>68</v>
      </c>
      <c r="D27" s="4" t="s">
        <v>68</v>
      </c>
      <c r="E27" s="4" t="s">
        <v>68</v>
      </c>
      <c r="F27" s="4" t="s">
        <v>68</v>
      </c>
      <c r="G27" s="4" t="s">
        <v>68</v>
      </c>
      <c r="H27" s="4" t="s">
        <v>68</v>
      </c>
      <c r="I27" s="4" t="s">
        <v>68</v>
      </c>
      <c r="J27" s="4" t="s">
        <v>68</v>
      </c>
      <c r="K27" s="4" t="s">
        <v>95</v>
      </c>
      <c r="L27" s="4" t="s">
        <v>95</v>
      </c>
      <c r="M27" s="4" t="s">
        <v>95</v>
      </c>
      <c r="N27" s="4" t="s">
        <v>95</v>
      </c>
      <c r="O27" s="4" t="s">
        <v>95</v>
      </c>
      <c r="P27" s="4" t="s">
        <v>95</v>
      </c>
      <c r="Q27" s="4" t="s">
        <v>95</v>
      </c>
      <c r="R27" s="4" t="s">
        <v>95</v>
      </c>
      <c r="S27" s="4" t="s">
        <v>68</v>
      </c>
      <c r="T27" s="4" t="s">
        <v>95</v>
      </c>
      <c r="U27" s="4" t="s">
        <v>95</v>
      </c>
      <c r="V27" s="4" t="s">
        <v>68</v>
      </c>
      <c r="W27" s="4" t="s">
        <v>68</v>
      </c>
      <c r="X27" s="4"/>
      <c r="Y27" s="4" t="s">
        <v>95</v>
      </c>
      <c r="Z27" s="4" t="s">
        <v>68</v>
      </c>
      <c r="AA27" s="4" t="s">
        <v>68</v>
      </c>
      <c r="AB27" s="4" t="s">
        <v>68</v>
      </c>
    </row>
    <row r="28" spans="1:28" s="2" customFormat="1" ht="22.5">
      <c r="A28" s="4" t="s">
        <v>69</v>
      </c>
      <c r="B28" s="4" t="s">
        <v>44</v>
      </c>
      <c r="C28" s="4" t="s">
        <v>44</v>
      </c>
      <c r="D28" s="4" t="s">
        <v>44</v>
      </c>
      <c r="E28" s="4" t="s">
        <v>44</v>
      </c>
      <c r="F28" s="4" t="s">
        <v>44</v>
      </c>
      <c r="G28" s="4" t="s">
        <v>44</v>
      </c>
      <c r="H28" s="4" t="s">
        <v>44</v>
      </c>
      <c r="I28" s="4" t="s">
        <v>44</v>
      </c>
      <c r="J28" s="4" t="s">
        <v>44</v>
      </c>
      <c r="K28" s="4" t="s">
        <v>95</v>
      </c>
      <c r="L28" s="4" t="s">
        <v>95</v>
      </c>
      <c r="M28" s="4" t="s">
        <v>95</v>
      </c>
      <c r="N28" s="4" t="s">
        <v>95</v>
      </c>
      <c r="O28" s="4" t="s">
        <v>95</v>
      </c>
      <c r="P28" s="4" t="s">
        <v>95</v>
      </c>
      <c r="Q28" s="4" t="s">
        <v>95</v>
      </c>
      <c r="R28" s="4" t="s">
        <v>95</v>
      </c>
      <c r="S28" s="4" t="s">
        <v>44</v>
      </c>
      <c r="T28" s="4" t="s">
        <v>95</v>
      </c>
      <c r="U28" s="4" t="s">
        <v>95</v>
      </c>
      <c r="V28" s="4" t="s">
        <v>44</v>
      </c>
      <c r="W28" s="4" t="s">
        <v>44</v>
      </c>
      <c r="X28" s="4"/>
      <c r="Y28" s="4" t="s">
        <v>95</v>
      </c>
      <c r="Z28" s="4" t="s">
        <v>44</v>
      </c>
      <c r="AA28" s="4" t="s">
        <v>44</v>
      </c>
      <c r="AB28" s="4" t="s">
        <v>44</v>
      </c>
    </row>
    <row r="29" spans="1:28" s="2" customFormat="1" ht="56.25">
      <c r="A29" s="4" t="s">
        <v>70</v>
      </c>
      <c r="B29" s="4" t="s">
        <v>80</v>
      </c>
      <c r="C29" s="4" t="s">
        <v>80</v>
      </c>
      <c r="D29" s="4" t="s">
        <v>80</v>
      </c>
      <c r="E29" s="4" t="s">
        <v>80</v>
      </c>
      <c r="F29" s="4" t="s">
        <v>81</v>
      </c>
      <c r="G29" s="4" t="s">
        <v>81</v>
      </c>
      <c r="H29" s="4" t="s">
        <v>81</v>
      </c>
      <c r="I29" s="4" t="s">
        <v>81</v>
      </c>
      <c r="J29" s="4" t="s">
        <v>81</v>
      </c>
      <c r="K29" s="4" t="s">
        <v>95</v>
      </c>
      <c r="L29" s="4" t="s">
        <v>95</v>
      </c>
      <c r="M29" s="4" t="s">
        <v>95</v>
      </c>
      <c r="N29" s="4" t="s">
        <v>95</v>
      </c>
      <c r="O29" s="4" t="s">
        <v>95</v>
      </c>
      <c r="P29" s="4" t="s">
        <v>95</v>
      </c>
      <c r="Q29" s="4" t="s">
        <v>95</v>
      </c>
      <c r="R29" s="4" t="s">
        <v>95</v>
      </c>
      <c r="S29" s="4" t="s">
        <v>81</v>
      </c>
      <c r="T29" s="4" t="s">
        <v>95</v>
      </c>
      <c r="U29" s="4" t="s">
        <v>95</v>
      </c>
      <c r="V29" s="4" t="s">
        <v>81</v>
      </c>
      <c r="W29" s="4" t="s">
        <v>81</v>
      </c>
      <c r="X29" s="4"/>
      <c r="Y29" s="4" t="s">
        <v>95</v>
      </c>
      <c r="Z29" s="4" t="s">
        <v>81</v>
      </c>
      <c r="AA29" s="4" t="s">
        <v>81</v>
      </c>
      <c r="AB29" s="4" t="s">
        <v>81</v>
      </c>
    </row>
    <row r="30" spans="1:28" s="2" customFormat="1" ht="33.75">
      <c r="A30" s="4" t="s">
        <v>71</v>
      </c>
      <c r="B30" s="4" t="s">
        <v>72</v>
      </c>
      <c r="C30" s="4" t="s">
        <v>72</v>
      </c>
      <c r="D30" s="4" t="s">
        <v>73</v>
      </c>
      <c r="E30" s="4" t="s">
        <v>72</v>
      </c>
      <c r="F30" s="4" t="s">
        <v>72</v>
      </c>
      <c r="G30" s="4" t="s">
        <v>72</v>
      </c>
      <c r="H30" s="4" t="s">
        <v>72</v>
      </c>
      <c r="I30" s="4" t="s">
        <v>72</v>
      </c>
      <c r="J30" s="4" t="s">
        <v>72</v>
      </c>
      <c r="K30" s="4" t="s">
        <v>95</v>
      </c>
      <c r="L30" s="4" t="s">
        <v>95</v>
      </c>
      <c r="M30" s="4" t="s">
        <v>95</v>
      </c>
      <c r="N30" s="4" t="s">
        <v>95</v>
      </c>
      <c r="O30" s="4" t="s">
        <v>95</v>
      </c>
      <c r="P30" s="4" t="s">
        <v>95</v>
      </c>
      <c r="Q30" s="4" t="s">
        <v>95</v>
      </c>
      <c r="R30" s="4" t="s">
        <v>95</v>
      </c>
      <c r="S30" s="4" t="s">
        <v>72</v>
      </c>
      <c r="T30" s="4" t="s">
        <v>95</v>
      </c>
      <c r="U30" s="4" t="s">
        <v>95</v>
      </c>
      <c r="V30" s="4" t="s">
        <v>72</v>
      </c>
      <c r="W30" s="4" t="s">
        <v>72</v>
      </c>
      <c r="X30" s="4"/>
      <c r="Y30" s="4" t="s">
        <v>95</v>
      </c>
      <c r="Z30" s="4" t="s">
        <v>73</v>
      </c>
      <c r="AA30" s="4" t="s">
        <v>73</v>
      </c>
      <c r="AB30" s="4" t="s">
        <v>72</v>
      </c>
    </row>
    <row r="31" spans="1:28" s="2" customFormat="1" ht="22.5">
      <c r="A31" s="4" t="s">
        <v>74</v>
      </c>
      <c r="B31" s="4" t="s">
        <v>75</v>
      </c>
      <c r="C31" s="4" t="s">
        <v>61</v>
      </c>
      <c r="D31" s="4" t="s">
        <v>61</v>
      </c>
      <c r="E31" s="4" t="s">
        <v>61</v>
      </c>
      <c r="F31" s="4" t="s">
        <v>61</v>
      </c>
      <c r="G31" s="4" t="s">
        <v>61</v>
      </c>
      <c r="H31" s="4" t="s">
        <v>61</v>
      </c>
      <c r="I31" s="4" t="s">
        <v>61</v>
      </c>
      <c r="J31" s="4" t="s">
        <v>61</v>
      </c>
      <c r="K31" s="4" t="s">
        <v>95</v>
      </c>
      <c r="L31" s="4" t="s">
        <v>95</v>
      </c>
      <c r="M31" s="4" t="s">
        <v>95</v>
      </c>
      <c r="N31" s="4" t="s">
        <v>95</v>
      </c>
      <c r="O31" s="4" t="s">
        <v>95</v>
      </c>
      <c r="P31" s="4" t="s">
        <v>95</v>
      </c>
      <c r="Q31" s="4" t="s">
        <v>95</v>
      </c>
      <c r="R31" s="4" t="s">
        <v>95</v>
      </c>
      <c r="S31" s="4" t="s">
        <v>61</v>
      </c>
      <c r="T31" s="4" t="s">
        <v>95</v>
      </c>
      <c r="U31" s="4" t="s">
        <v>95</v>
      </c>
      <c r="V31" s="4" t="s">
        <v>61</v>
      </c>
      <c r="W31" s="4" t="s">
        <v>61</v>
      </c>
      <c r="X31" s="4"/>
      <c r="Y31" s="4" t="s">
        <v>95</v>
      </c>
      <c r="Z31" s="6" t="s">
        <v>61</v>
      </c>
      <c r="AA31" s="6" t="s">
        <v>61</v>
      </c>
      <c r="AB31" s="4" t="s">
        <v>61</v>
      </c>
    </row>
    <row r="32" spans="1:28" s="2" customFormat="1" ht="22.5">
      <c r="A32" s="4" t="s">
        <v>76</v>
      </c>
      <c r="B32" s="4" t="s">
        <v>77</v>
      </c>
      <c r="C32" s="4" t="s">
        <v>77</v>
      </c>
      <c r="D32" s="4" t="s">
        <v>77</v>
      </c>
      <c r="E32" s="4" t="s">
        <v>77</v>
      </c>
      <c r="F32" s="4" t="s">
        <v>77</v>
      </c>
      <c r="G32" s="4" t="s">
        <v>77</v>
      </c>
      <c r="H32" s="4" t="s">
        <v>77</v>
      </c>
      <c r="I32" s="4" t="s">
        <v>77</v>
      </c>
      <c r="J32" s="4" t="s">
        <v>77</v>
      </c>
      <c r="K32" s="4" t="s">
        <v>95</v>
      </c>
      <c r="L32" s="4" t="s">
        <v>95</v>
      </c>
      <c r="M32" s="4" t="s">
        <v>95</v>
      </c>
      <c r="N32" s="4" t="s">
        <v>95</v>
      </c>
      <c r="O32" s="4" t="s">
        <v>95</v>
      </c>
      <c r="P32" s="4" t="s">
        <v>95</v>
      </c>
      <c r="Q32" s="4" t="s">
        <v>95</v>
      </c>
      <c r="R32" s="4" t="s">
        <v>95</v>
      </c>
      <c r="S32" s="4" t="s">
        <v>77</v>
      </c>
      <c r="T32" s="4" t="s">
        <v>95</v>
      </c>
      <c r="U32" s="4" t="s">
        <v>95</v>
      </c>
      <c r="V32" s="4" t="s">
        <v>77</v>
      </c>
      <c r="W32" s="4" t="s">
        <v>77</v>
      </c>
      <c r="X32" s="4"/>
      <c r="Y32" s="4" t="s">
        <v>95</v>
      </c>
      <c r="Z32" s="6" t="s">
        <v>77</v>
      </c>
      <c r="AA32" s="6" t="s">
        <v>145</v>
      </c>
      <c r="AB32" s="4" t="s">
        <v>77</v>
      </c>
    </row>
  </sheetData>
  <mergeCells count="1">
    <mergeCell ref="A2:AB2"/>
  </mergeCells>
  <printOptions horizontalCentered="1" verticalCentered="1"/>
  <pageMargins left="0.19685039370078741" right="0.19685039370078741" top="0.74803149606299213" bottom="2.37" header="0.31496062992125984" footer="0.37"/>
  <pageSetup paperSize="9" scale="85" orientation="landscape" r:id="rId1"/>
  <headerFooter>
    <oddHeader xml:space="preserve">&amp;L&amp;"Czcionka tekstu podstawowego,Pogrubiony"&amp;14Załącznik nr 2 do III OPZ 
SZCZEGÓŁOWE INFORMACJE O POSIADANYCH BUDYNKACH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Arkusz1!Tytuły_wydruku</vt:lpstr>
    </vt:vector>
  </TitlesOfParts>
  <Company>ZUT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</dc:creator>
  <cp:lastModifiedBy>DFM</cp:lastModifiedBy>
  <cp:lastPrinted>2015-05-15T11:36:55Z</cp:lastPrinted>
  <dcterms:created xsi:type="dcterms:W3CDTF">2011-05-02T07:21:13Z</dcterms:created>
  <dcterms:modified xsi:type="dcterms:W3CDTF">2015-05-15T11:38:25Z</dcterms:modified>
</cp:coreProperties>
</file>